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20916" windowHeight="9972" activeTab="0"/>
  </bookViews>
  <sheets>
    <sheet name="Rows 1" sheetId="1" r:id="rId1"/>
    <sheet name="Cols 2" sheetId="2" r:id="rId2"/>
    <sheet name="Hight 3" sheetId="3" r:id="rId3"/>
    <sheet name="Width 4" sheetId="4" r:id="rId4"/>
    <sheet name="Range Ref 5" sheetId="5" r:id="rId5"/>
    <sheet name="Dynamic 6" sheetId="6" r:id="rId6"/>
  </sheets>
  <definedNames/>
  <calcPr fullCalcOnLoad="1"/>
</workbook>
</file>

<file path=xl/sharedStrings.xml><?xml version="1.0" encoding="utf-8"?>
<sst xmlns="http://schemas.openxmlformats.org/spreadsheetml/2006/main" count="36" uniqueCount="6">
  <si>
    <t>Date</t>
  </si>
  <si>
    <t>Item A</t>
  </si>
  <si>
    <t>Item B</t>
  </si>
  <si>
    <t>Item C</t>
  </si>
  <si>
    <t>Total Items</t>
  </si>
  <si>
    <t>Example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</si>
</sst>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</numFmts>
  <fonts count="36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10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4" fontId="0" fillId="33" borderId="0" xfId="0" applyNumberFormat="1" applyFill="1" applyAlignment="1">
      <alignment/>
    </xf>
    <xf numFmtId="166" fontId="0" fillId="33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12</xdr:col>
      <xdr:colOff>209550</xdr:colOff>
      <xdr:row>4</xdr:row>
      <xdr:rowOff>28575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2876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12" sqref="B12"/>
    </sheetView>
  </sheetViews>
  <sheetFormatPr defaultColWidth="9.33203125" defaultRowHeight="12"/>
  <cols>
    <col min="1" max="1" width="9.83203125" style="0" bestFit="1" customWidth="1"/>
    <col min="2" max="2" width="10.5" style="0" bestFit="1" customWidth="1"/>
    <col min="3" max="3" width="13" style="0" bestFit="1" customWidth="1"/>
    <col min="4" max="4" width="13" style="0" customWidth="1"/>
    <col min="5" max="5" width="11.33203125" style="0" bestFit="1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 s="1">
        <f ca="1">TODAY()</f>
        <v>42309</v>
      </c>
      <c r="B2" s="2">
        <v>94027</v>
      </c>
      <c r="C2" s="2">
        <v>41230</v>
      </c>
      <c r="D2" s="2">
        <v>99076</v>
      </c>
      <c r="E2" s="2">
        <f>SUM(B2:D2)</f>
        <v>234333</v>
      </c>
    </row>
    <row r="3" spans="1:5" ht="12">
      <c r="A3" s="1">
        <f>A2+1</f>
        <v>42310</v>
      </c>
      <c r="B3" s="2">
        <v>4866</v>
      </c>
      <c r="C3" s="2">
        <v>69893</v>
      </c>
      <c r="D3" s="2">
        <v>39056</v>
      </c>
      <c r="E3" s="2">
        <f aca="true" t="shared" si="0" ref="E3:E10">SUM(B3:D3)</f>
        <v>113815</v>
      </c>
    </row>
    <row r="4" spans="1:5" ht="12">
      <c r="A4" s="1">
        <f aca="true" t="shared" si="1" ref="A4:A10">A3+1</f>
        <v>42311</v>
      </c>
      <c r="B4" s="2">
        <v>64295</v>
      </c>
      <c r="C4" s="2">
        <v>12625</v>
      </c>
      <c r="D4" s="2">
        <v>80287</v>
      </c>
      <c r="E4" s="2">
        <f t="shared" si="0"/>
        <v>157207</v>
      </c>
    </row>
    <row r="5" spans="1:5" ht="12">
      <c r="A5" s="3">
        <f t="shared" si="1"/>
        <v>42312</v>
      </c>
      <c r="B5" s="2">
        <v>27410</v>
      </c>
      <c r="C5" s="2">
        <v>58418</v>
      </c>
      <c r="D5" s="2">
        <v>67253</v>
      </c>
      <c r="E5" s="2">
        <f t="shared" si="0"/>
        <v>153081</v>
      </c>
    </row>
    <row r="6" spans="1:5" ht="12">
      <c r="A6" s="1">
        <f t="shared" si="1"/>
        <v>42313</v>
      </c>
      <c r="B6" s="2">
        <v>63603</v>
      </c>
      <c r="C6" s="2">
        <v>75111</v>
      </c>
      <c r="D6" s="2">
        <v>9433</v>
      </c>
      <c r="E6" s="2">
        <f t="shared" si="0"/>
        <v>148147</v>
      </c>
    </row>
    <row r="7" spans="1:5" ht="12">
      <c r="A7" s="1">
        <f t="shared" si="1"/>
        <v>42314</v>
      </c>
      <c r="B7" s="2">
        <v>29546</v>
      </c>
      <c r="C7" s="2">
        <v>67196</v>
      </c>
      <c r="D7" s="2">
        <v>91941</v>
      </c>
      <c r="E7" s="2">
        <f t="shared" si="0"/>
        <v>188683</v>
      </c>
    </row>
    <row r="8" spans="1:5" ht="12">
      <c r="A8" s="1">
        <f t="shared" si="1"/>
        <v>42315</v>
      </c>
      <c r="B8" s="2">
        <v>90395</v>
      </c>
      <c r="C8" s="2">
        <v>22073</v>
      </c>
      <c r="D8" s="2">
        <v>98152</v>
      </c>
      <c r="E8" s="2">
        <f t="shared" si="0"/>
        <v>210620</v>
      </c>
    </row>
    <row r="9" spans="1:5" ht="12">
      <c r="A9" s="1">
        <f t="shared" si="1"/>
        <v>42316</v>
      </c>
      <c r="B9" s="2">
        <v>49197</v>
      </c>
      <c r="C9" s="2">
        <v>30412</v>
      </c>
      <c r="D9" s="2">
        <v>33699</v>
      </c>
      <c r="E9" s="2">
        <f t="shared" si="0"/>
        <v>113308</v>
      </c>
    </row>
    <row r="10" spans="1:5" ht="12">
      <c r="A10" s="1">
        <f t="shared" si="1"/>
        <v>42317</v>
      </c>
      <c r="B10" s="2">
        <v>42256</v>
      </c>
      <c r="C10" s="2">
        <v>77452</v>
      </c>
      <c r="D10" s="2">
        <v>95106</v>
      </c>
      <c r="E10" s="2">
        <f t="shared" si="0"/>
        <v>214814</v>
      </c>
    </row>
    <row r="12" spans="2:3" ht="12">
      <c r="B12" s="1">
        <f ca="1">OFFSET(A2,3,0)</f>
        <v>42312</v>
      </c>
      <c r="C12" s="6" t="s">
        <v>5</v>
      </c>
    </row>
  </sheetData>
  <sheetProtection/>
  <printOptions/>
  <pageMargins left="0.7" right="0.7" top="0.75" bottom="0.75" header="0.3" footer="0.3"/>
  <pageSetup horizontalDpi="600" verticalDpi="600" orientation="portrait" paperSize="1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2" sqref="C12"/>
    </sheetView>
  </sheetViews>
  <sheetFormatPr defaultColWidth="9.33203125" defaultRowHeight="12"/>
  <cols>
    <col min="1" max="1" width="9.83203125" style="0" bestFit="1" customWidth="1"/>
    <col min="2" max="2" width="11.5" style="0" bestFit="1" customWidth="1"/>
    <col min="3" max="3" width="13" style="0" bestFit="1" customWidth="1"/>
    <col min="4" max="4" width="13" style="0" customWidth="1"/>
    <col min="5" max="5" width="11.33203125" style="0" bestFit="1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 s="1">
        <f ca="1">TODAY()</f>
        <v>42309</v>
      </c>
      <c r="B2" s="2">
        <v>94027</v>
      </c>
      <c r="C2" s="2">
        <v>41230</v>
      </c>
      <c r="D2" s="2">
        <v>99076</v>
      </c>
      <c r="E2" s="4">
        <f>SUM(B2:D2)</f>
        <v>234333</v>
      </c>
    </row>
    <row r="3" spans="1:5" ht="12">
      <c r="A3" s="1">
        <f>A2+1</f>
        <v>42310</v>
      </c>
      <c r="B3" s="2">
        <v>4866</v>
      </c>
      <c r="C3" s="2">
        <v>69893</v>
      </c>
      <c r="D3" s="2">
        <v>39056</v>
      </c>
      <c r="E3" s="2">
        <f aca="true" t="shared" si="0" ref="E3:E10">SUM(B3:D3)</f>
        <v>113815</v>
      </c>
    </row>
    <row r="4" spans="1:5" ht="12">
      <c r="A4" s="1">
        <f aca="true" t="shared" si="1" ref="A4:A10">A3+1</f>
        <v>42311</v>
      </c>
      <c r="B4" s="2">
        <v>64295</v>
      </c>
      <c r="C4" s="2">
        <v>12625</v>
      </c>
      <c r="D4" s="2">
        <v>80287</v>
      </c>
      <c r="E4" s="2">
        <f t="shared" si="0"/>
        <v>157207</v>
      </c>
    </row>
    <row r="5" spans="1:5" ht="12">
      <c r="A5" s="1">
        <f t="shared" si="1"/>
        <v>42312</v>
      </c>
      <c r="B5" s="2">
        <v>27410</v>
      </c>
      <c r="C5" s="2">
        <v>58418</v>
      </c>
      <c r="D5" s="2">
        <v>67253</v>
      </c>
      <c r="E5" s="2">
        <f t="shared" si="0"/>
        <v>153081</v>
      </c>
    </row>
    <row r="6" spans="1:5" ht="12">
      <c r="A6" s="1">
        <f t="shared" si="1"/>
        <v>42313</v>
      </c>
      <c r="B6" s="2">
        <v>63603</v>
      </c>
      <c r="C6" s="2">
        <v>75111</v>
      </c>
      <c r="D6" s="2">
        <v>9433</v>
      </c>
      <c r="E6" s="2">
        <f t="shared" si="0"/>
        <v>148147</v>
      </c>
    </row>
    <row r="7" spans="1:5" ht="12">
      <c r="A7" s="1">
        <f t="shared" si="1"/>
        <v>42314</v>
      </c>
      <c r="B7" s="2">
        <v>29546</v>
      </c>
      <c r="C7" s="2">
        <v>67196</v>
      </c>
      <c r="D7" s="2">
        <v>91941</v>
      </c>
      <c r="E7" s="2">
        <f t="shared" si="0"/>
        <v>188683</v>
      </c>
    </row>
    <row r="8" spans="1:5" ht="12">
      <c r="A8" s="1">
        <f t="shared" si="1"/>
        <v>42315</v>
      </c>
      <c r="B8" s="2">
        <v>90395</v>
      </c>
      <c r="C8" s="2">
        <v>22073</v>
      </c>
      <c r="D8" s="2">
        <v>98152</v>
      </c>
      <c r="E8" s="2">
        <f t="shared" si="0"/>
        <v>210620</v>
      </c>
    </row>
    <row r="9" spans="1:5" ht="12">
      <c r="A9" s="1">
        <f t="shared" si="1"/>
        <v>42316</v>
      </c>
      <c r="B9" s="2">
        <v>49197</v>
      </c>
      <c r="C9" s="2">
        <v>30412</v>
      </c>
      <c r="D9" s="2">
        <v>33699</v>
      </c>
      <c r="E9" s="2">
        <f t="shared" si="0"/>
        <v>113308</v>
      </c>
    </row>
    <row r="10" spans="1:5" ht="12">
      <c r="A10" s="1">
        <f t="shared" si="1"/>
        <v>42317</v>
      </c>
      <c r="B10" s="2">
        <v>42256</v>
      </c>
      <c r="C10" s="2">
        <v>77452</v>
      </c>
      <c r="D10" s="2">
        <v>95106</v>
      </c>
      <c r="E10" s="2">
        <f t="shared" si="0"/>
        <v>214814</v>
      </c>
    </row>
    <row r="12" spans="2:3" ht="12">
      <c r="B12" s="2">
        <f ca="1">OFFSET(A2,0,4)</f>
        <v>234333</v>
      </c>
      <c r="C12" s="7" t="s">
        <v>5</v>
      </c>
    </row>
  </sheetData>
  <sheetProtection/>
  <printOptions/>
  <pageMargins left="0.7" right="0.7" top="0.75" bottom="0.75" header="0.3" footer="0.3"/>
  <pageSetup horizontalDpi="600" verticalDpi="600" orientation="portrait" paperSize="1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2" sqref="C12"/>
    </sheetView>
  </sheetViews>
  <sheetFormatPr defaultColWidth="9.33203125" defaultRowHeight="12"/>
  <cols>
    <col min="1" max="1" width="9.83203125" style="0" bestFit="1" customWidth="1"/>
    <col min="2" max="2" width="11.5" style="0" bestFit="1" customWidth="1"/>
    <col min="3" max="3" width="13" style="0" bestFit="1" customWidth="1"/>
    <col min="4" max="4" width="13" style="0" customWidth="1"/>
    <col min="5" max="5" width="11.33203125" style="0" bestFit="1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 s="1">
        <f ca="1">TODAY()</f>
        <v>42309</v>
      </c>
      <c r="B2" s="2">
        <v>94027</v>
      </c>
      <c r="C2" s="2">
        <v>41230</v>
      </c>
      <c r="D2" s="2">
        <v>99076</v>
      </c>
      <c r="E2" s="4">
        <f>SUM(B2:D2)</f>
        <v>234333</v>
      </c>
    </row>
    <row r="3" spans="1:5" ht="12">
      <c r="A3" s="1">
        <f>A2+1</f>
        <v>42310</v>
      </c>
      <c r="B3" s="2">
        <v>4866</v>
      </c>
      <c r="C3" s="2">
        <v>69893</v>
      </c>
      <c r="D3" s="2">
        <v>39056</v>
      </c>
      <c r="E3" s="4">
        <f aca="true" t="shared" si="0" ref="E3:E10">SUM(B3:D3)</f>
        <v>113815</v>
      </c>
    </row>
    <row r="4" spans="1:5" ht="12">
      <c r="A4" s="1">
        <f aca="true" t="shared" si="1" ref="A4:A10">A3+1</f>
        <v>42311</v>
      </c>
      <c r="B4" s="2">
        <v>64295</v>
      </c>
      <c r="C4" s="2">
        <v>12625</v>
      </c>
      <c r="D4" s="2">
        <v>80287</v>
      </c>
      <c r="E4" s="4">
        <f t="shared" si="0"/>
        <v>157207</v>
      </c>
    </row>
    <row r="5" spans="1:5" ht="12">
      <c r="A5" s="1">
        <f t="shared" si="1"/>
        <v>42312</v>
      </c>
      <c r="B5" s="2">
        <v>27410</v>
      </c>
      <c r="C5" s="2">
        <v>58418</v>
      </c>
      <c r="D5" s="2">
        <v>67253</v>
      </c>
      <c r="E5" s="2">
        <f t="shared" si="0"/>
        <v>153081</v>
      </c>
    </row>
    <row r="6" spans="1:5" ht="12">
      <c r="A6" s="1">
        <f t="shared" si="1"/>
        <v>42313</v>
      </c>
      <c r="B6" s="2">
        <v>63603</v>
      </c>
      <c r="C6" s="2">
        <v>75111</v>
      </c>
      <c r="D6" s="2">
        <v>9433</v>
      </c>
      <c r="E6" s="2">
        <f t="shared" si="0"/>
        <v>148147</v>
      </c>
    </row>
    <row r="7" spans="1:5" ht="12">
      <c r="A7" s="1">
        <f t="shared" si="1"/>
        <v>42314</v>
      </c>
      <c r="B7" s="2">
        <v>29546</v>
      </c>
      <c r="C7" s="2">
        <v>67196</v>
      </c>
      <c r="D7" s="2">
        <v>91941</v>
      </c>
      <c r="E7" s="2">
        <f t="shared" si="0"/>
        <v>188683</v>
      </c>
    </row>
    <row r="8" spans="1:5" ht="12">
      <c r="A8" s="1">
        <f t="shared" si="1"/>
        <v>42315</v>
      </c>
      <c r="B8" s="2">
        <v>90395</v>
      </c>
      <c r="C8" s="2">
        <v>22073</v>
      </c>
      <c r="D8" s="2">
        <v>98152</v>
      </c>
      <c r="E8" s="2">
        <f t="shared" si="0"/>
        <v>210620</v>
      </c>
    </row>
    <row r="9" spans="1:5" ht="12">
      <c r="A9" s="1">
        <f t="shared" si="1"/>
        <v>42316</v>
      </c>
      <c r="B9" s="2">
        <v>49197</v>
      </c>
      <c r="C9" s="2">
        <v>30412</v>
      </c>
      <c r="D9" s="2">
        <v>33699</v>
      </c>
      <c r="E9" s="2">
        <f t="shared" si="0"/>
        <v>113308</v>
      </c>
    </row>
    <row r="10" spans="1:5" ht="12">
      <c r="A10" s="1">
        <f t="shared" si="1"/>
        <v>42317</v>
      </c>
      <c r="B10" s="2">
        <v>42256</v>
      </c>
      <c r="C10" s="2">
        <v>77452</v>
      </c>
      <c r="D10" s="2">
        <v>95106</v>
      </c>
      <c r="E10" s="2">
        <f t="shared" si="0"/>
        <v>214814</v>
      </c>
    </row>
    <row r="12" spans="2:3" ht="12">
      <c r="B12" s="2">
        <f ca="1">SUM(OFFSET(E2,0,0,3))</f>
        <v>505355</v>
      </c>
      <c r="C12" s="7" t="s">
        <v>5</v>
      </c>
    </row>
  </sheetData>
  <sheetProtection/>
  <printOptions/>
  <pageMargins left="0.7" right="0.7" top="0.75" bottom="0.75" header="0.3" footer="0.3"/>
  <pageSetup horizontalDpi="600" verticalDpi="600" orientation="portrait" paperSize="1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2" sqref="C12"/>
    </sheetView>
  </sheetViews>
  <sheetFormatPr defaultColWidth="9.33203125" defaultRowHeight="12"/>
  <cols>
    <col min="1" max="1" width="9.83203125" style="0" bestFit="1" customWidth="1"/>
    <col min="2" max="2" width="11.5" style="0" bestFit="1" customWidth="1"/>
    <col min="3" max="3" width="13" style="0" bestFit="1" customWidth="1"/>
    <col min="4" max="4" width="13" style="0" customWidth="1"/>
    <col min="5" max="5" width="11.33203125" style="0" bestFit="1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 s="1">
        <f ca="1">TODAY()</f>
        <v>42309</v>
      </c>
      <c r="B2" s="4">
        <v>94027</v>
      </c>
      <c r="C2" s="4">
        <v>41230</v>
      </c>
      <c r="D2" s="4">
        <v>99076</v>
      </c>
      <c r="E2" s="2">
        <f>SUM(B2:D2)</f>
        <v>234333</v>
      </c>
    </row>
    <row r="3" spans="1:5" ht="12">
      <c r="A3" s="1">
        <f>A2+1</f>
        <v>42310</v>
      </c>
      <c r="B3" s="2">
        <v>4866</v>
      </c>
      <c r="C3" s="2">
        <v>69893</v>
      </c>
      <c r="D3" s="2">
        <v>39056</v>
      </c>
      <c r="E3" s="2">
        <f aca="true" t="shared" si="0" ref="E3:E10">SUM(B3:D3)</f>
        <v>113815</v>
      </c>
    </row>
    <row r="4" spans="1:5" ht="12">
      <c r="A4" s="1">
        <f aca="true" t="shared" si="1" ref="A4:A10">A3+1</f>
        <v>42311</v>
      </c>
      <c r="B4" s="2">
        <v>64295</v>
      </c>
      <c r="C4" s="2">
        <v>12625</v>
      </c>
      <c r="D4" s="2">
        <v>80287</v>
      </c>
      <c r="E4" s="2">
        <f t="shared" si="0"/>
        <v>157207</v>
      </c>
    </row>
    <row r="5" spans="1:5" ht="12">
      <c r="A5" s="1">
        <f t="shared" si="1"/>
        <v>42312</v>
      </c>
      <c r="B5" s="2">
        <v>27410</v>
      </c>
      <c r="C5" s="2">
        <v>58418</v>
      </c>
      <c r="D5" s="2">
        <v>67253</v>
      </c>
      <c r="E5" s="2">
        <f t="shared" si="0"/>
        <v>153081</v>
      </c>
    </row>
    <row r="6" spans="1:5" ht="12">
      <c r="A6" s="1">
        <f t="shared" si="1"/>
        <v>42313</v>
      </c>
      <c r="B6" s="2">
        <v>63603</v>
      </c>
      <c r="C6" s="2">
        <v>75111</v>
      </c>
      <c r="D6" s="2">
        <v>9433</v>
      </c>
      <c r="E6" s="2">
        <f t="shared" si="0"/>
        <v>148147</v>
      </c>
    </row>
    <row r="7" spans="1:5" ht="12">
      <c r="A7" s="1">
        <f t="shared" si="1"/>
        <v>42314</v>
      </c>
      <c r="B7" s="2">
        <v>29546</v>
      </c>
      <c r="C7" s="2">
        <v>67196</v>
      </c>
      <c r="D7" s="2">
        <v>91941</v>
      </c>
      <c r="E7" s="2">
        <f t="shared" si="0"/>
        <v>188683</v>
      </c>
    </row>
    <row r="8" spans="1:5" ht="12">
      <c r="A8" s="1">
        <f t="shared" si="1"/>
        <v>42315</v>
      </c>
      <c r="B8" s="2">
        <v>90395</v>
      </c>
      <c r="C8" s="2">
        <v>22073</v>
      </c>
      <c r="D8" s="2">
        <v>98152</v>
      </c>
      <c r="E8" s="2">
        <f t="shared" si="0"/>
        <v>210620</v>
      </c>
    </row>
    <row r="9" spans="1:5" ht="12">
      <c r="A9" s="1">
        <f t="shared" si="1"/>
        <v>42316</v>
      </c>
      <c r="B9" s="2">
        <v>49197</v>
      </c>
      <c r="C9" s="2">
        <v>30412</v>
      </c>
      <c r="D9" s="2">
        <v>33699</v>
      </c>
      <c r="E9" s="2">
        <f t="shared" si="0"/>
        <v>113308</v>
      </c>
    </row>
    <row r="10" spans="1:5" ht="12">
      <c r="A10" s="1">
        <f t="shared" si="1"/>
        <v>42317</v>
      </c>
      <c r="B10" s="2">
        <v>42256</v>
      </c>
      <c r="C10" s="2">
        <v>77452</v>
      </c>
      <c r="D10" s="2">
        <v>95106</v>
      </c>
      <c r="E10" s="2">
        <f t="shared" si="0"/>
        <v>214814</v>
      </c>
    </row>
    <row r="12" spans="2:3" ht="12">
      <c r="B12" s="2">
        <f ca="1">SUM(OFFSET(B2,,,,3))</f>
        <v>234333</v>
      </c>
      <c r="C12" s="7" t="s">
        <v>5</v>
      </c>
    </row>
  </sheetData>
  <sheetProtection/>
  <printOptions/>
  <pageMargins left="0.7" right="0.7" top="0.75" bottom="0.75" header="0.3" footer="0.3"/>
  <pageSetup horizontalDpi="600" verticalDpi="600" orientation="portrait" paperSize="1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2" sqref="C12"/>
    </sheetView>
  </sheetViews>
  <sheetFormatPr defaultColWidth="9.33203125" defaultRowHeight="12"/>
  <cols>
    <col min="1" max="1" width="9.83203125" style="0" bestFit="1" customWidth="1"/>
    <col min="2" max="2" width="11.5" style="0" bestFit="1" customWidth="1"/>
    <col min="3" max="3" width="13" style="0" bestFit="1" customWidth="1"/>
    <col min="4" max="4" width="13" style="0" customWidth="1"/>
    <col min="5" max="5" width="11.33203125" style="0" bestFit="1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 s="1">
        <f ca="1">TODAY()</f>
        <v>42309</v>
      </c>
      <c r="B2" s="5">
        <v>94027</v>
      </c>
      <c r="C2" s="5">
        <v>41230</v>
      </c>
      <c r="D2" s="5">
        <v>99076</v>
      </c>
      <c r="E2" s="2">
        <f>SUM(B2:D2)</f>
        <v>234333</v>
      </c>
    </row>
    <row r="3" spans="1:5" ht="12">
      <c r="A3" s="1">
        <f>A2+1</f>
        <v>42310</v>
      </c>
      <c r="B3" s="4">
        <v>4866</v>
      </c>
      <c r="C3" s="4">
        <v>69893</v>
      </c>
      <c r="D3" s="4">
        <v>39056</v>
      </c>
      <c r="E3" s="2">
        <f aca="true" t="shared" si="0" ref="E3:E10">SUM(B3:D3)</f>
        <v>113815</v>
      </c>
    </row>
    <row r="4" spans="1:5" ht="12">
      <c r="A4" s="1">
        <f aca="true" t="shared" si="1" ref="A4:A10">A3+1</f>
        <v>42311</v>
      </c>
      <c r="B4" s="2">
        <v>64295</v>
      </c>
      <c r="C4" s="2">
        <v>12625</v>
      </c>
      <c r="D4" s="2">
        <v>80287</v>
      </c>
      <c r="E4" s="2">
        <f t="shared" si="0"/>
        <v>157207</v>
      </c>
    </row>
    <row r="5" spans="1:5" ht="12">
      <c r="A5" s="1">
        <f t="shared" si="1"/>
        <v>42312</v>
      </c>
      <c r="B5" s="2">
        <v>27410</v>
      </c>
      <c r="C5" s="2">
        <v>58418</v>
      </c>
      <c r="D5" s="2">
        <v>67253</v>
      </c>
      <c r="E5" s="2">
        <f t="shared" si="0"/>
        <v>153081</v>
      </c>
    </row>
    <row r="6" spans="1:5" ht="12">
      <c r="A6" s="1">
        <f t="shared" si="1"/>
        <v>42313</v>
      </c>
      <c r="B6" s="2">
        <v>63603</v>
      </c>
      <c r="C6" s="2">
        <v>75111</v>
      </c>
      <c r="D6" s="2">
        <v>9433</v>
      </c>
      <c r="E6" s="2">
        <f t="shared" si="0"/>
        <v>148147</v>
      </c>
    </row>
    <row r="7" spans="1:5" ht="12">
      <c r="A7" s="1">
        <f t="shared" si="1"/>
        <v>42314</v>
      </c>
      <c r="B7" s="2">
        <v>29546</v>
      </c>
      <c r="C7" s="2">
        <v>67196</v>
      </c>
      <c r="D7" s="2">
        <v>91941</v>
      </c>
      <c r="E7" s="2">
        <f t="shared" si="0"/>
        <v>188683</v>
      </c>
    </row>
    <row r="8" spans="1:5" ht="12">
      <c r="A8" s="1">
        <f t="shared" si="1"/>
        <v>42315</v>
      </c>
      <c r="B8" s="2">
        <v>90395</v>
      </c>
      <c r="C8" s="2">
        <v>22073</v>
      </c>
      <c r="D8" s="2">
        <v>98152</v>
      </c>
      <c r="E8" s="2">
        <f t="shared" si="0"/>
        <v>210620</v>
      </c>
    </row>
    <row r="9" spans="1:5" ht="12">
      <c r="A9" s="1">
        <f t="shared" si="1"/>
        <v>42316</v>
      </c>
      <c r="B9" s="2">
        <v>49197</v>
      </c>
      <c r="C9" s="2">
        <v>30412</v>
      </c>
      <c r="D9" s="2">
        <v>33699</v>
      </c>
      <c r="E9" s="2">
        <f t="shared" si="0"/>
        <v>113308</v>
      </c>
    </row>
    <row r="10" spans="1:5" ht="12">
      <c r="A10" s="1">
        <f t="shared" si="1"/>
        <v>42317</v>
      </c>
      <c r="B10" s="2">
        <v>42256</v>
      </c>
      <c r="C10" s="2">
        <v>77452</v>
      </c>
      <c r="D10" s="2">
        <v>95106</v>
      </c>
      <c r="E10" s="2">
        <f t="shared" si="0"/>
        <v>214814</v>
      </c>
    </row>
    <row r="12" spans="2:3" ht="12">
      <c r="B12" s="2">
        <f ca="1">SUM(OFFSET(B2:D2,1,,,))</f>
        <v>113815</v>
      </c>
      <c r="C12" s="6" t="s">
        <v>5</v>
      </c>
    </row>
  </sheetData>
  <sheetProtection/>
  <printOptions/>
  <pageMargins left="0.7" right="0.7" top="0.75" bottom="0.75" header="0.3" footer="0.3"/>
  <pageSetup horizontalDpi="600" verticalDpi="600" orientation="portrait" paperSize="12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7" sqref="E17"/>
    </sheetView>
  </sheetViews>
  <sheetFormatPr defaultColWidth="9.33203125" defaultRowHeight="12"/>
  <cols>
    <col min="1" max="1" width="9.83203125" style="0" bestFit="1" customWidth="1"/>
    <col min="2" max="2" width="11.5" style="0" bestFit="1" customWidth="1"/>
    <col min="3" max="3" width="13" style="0" bestFit="1" customWidth="1"/>
    <col min="4" max="4" width="13" style="0" customWidth="1"/>
    <col min="5" max="5" width="11.33203125" style="0" bestFit="1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 s="1">
        <f ca="1">TODAY()</f>
        <v>42309</v>
      </c>
      <c r="B2" s="5">
        <v>94027</v>
      </c>
      <c r="C2" s="5">
        <v>41230</v>
      </c>
      <c r="D2" s="5">
        <v>99076</v>
      </c>
      <c r="E2" s="2">
        <f>SUM(B2:D2)</f>
        <v>234333</v>
      </c>
    </row>
    <row r="3" spans="1:6" ht="12">
      <c r="A3" s="1">
        <f>A2+1</f>
        <v>42310</v>
      </c>
      <c r="B3" s="4">
        <v>4866</v>
      </c>
      <c r="C3" s="4">
        <v>69893</v>
      </c>
      <c r="D3" s="4">
        <v>39056</v>
      </c>
      <c r="E3" s="2">
        <f ca="1">SUM(OFFSET(A3,,1,,COLUMN()-2))</f>
        <v>113815</v>
      </c>
      <c r="F3" s="6" t="s">
        <v>5</v>
      </c>
    </row>
    <row r="4" spans="1:5" ht="12">
      <c r="A4" s="1">
        <f aca="true" t="shared" si="0" ref="A4:A10">A3+1</f>
        <v>42311</v>
      </c>
      <c r="B4" s="2">
        <v>64295</v>
      </c>
      <c r="C4" s="2">
        <v>12625</v>
      </c>
      <c r="D4" s="2">
        <v>80287</v>
      </c>
      <c r="E4" s="2">
        <f aca="true" t="shared" si="1" ref="E4:E10">SUM(B4:D4)</f>
        <v>157207</v>
      </c>
    </row>
    <row r="5" spans="1:5" ht="12">
      <c r="A5" s="1">
        <f t="shared" si="0"/>
        <v>42312</v>
      </c>
      <c r="B5" s="2">
        <v>27410</v>
      </c>
      <c r="C5" s="2">
        <v>58418</v>
      </c>
      <c r="D5" s="2">
        <v>67253</v>
      </c>
      <c r="E5" s="2">
        <f t="shared" si="1"/>
        <v>153081</v>
      </c>
    </row>
    <row r="6" spans="1:5" ht="12">
      <c r="A6" s="1">
        <f t="shared" si="0"/>
        <v>42313</v>
      </c>
      <c r="B6" s="2">
        <v>63603</v>
      </c>
      <c r="C6" s="2">
        <v>75111</v>
      </c>
      <c r="D6" s="2">
        <v>9433</v>
      </c>
      <c r="E6" s="2">
        <f t="shared" si="1"/>
        <v>148147</v>
      </c>
    </row>
    <row r="7" spans="1:5" ht="12">
      <c r="A7" s="1">
        <f t="shared" si="0"/>
        <v>42314</v>
      </c>
      <c r="B7" s="2">
        <v>29546</v>
      </c>
      <c r="C7" s="2">
        <v>67196</v>
      </c>
      <c r="D7" s="2">
        <v>91941</v>
      </c>
      <c r="E7" s="2">
        <f t="shared" si="1"/>
        <v>188683</v>
      </c>
    </row>
    <row r="8" spans="1:5" ht="12">
      <c r="A8" s="1">
        <f t="shared" si="0"/>
        <v>42315</v>
      </c>
      <c r="B8" s="2">
        <v>90395</v>
      </c>
      <c r="C8" s="2">
        <v>22073</v>
      </c>
      <c r="D8" s="2">
        <v>98152</v>
      </c>
      <c r="E8" s="2">
        <f t="shared" si="1"/>
        <v>210620</v>
      </c>
    </row>
    <row r="9" spans="1:5" ht="12">
      <c r="A9" s="1">
        <f t="shared" si="0"/>
        <v>42316</v>
      </c>
      <c r="B9" s="2">
        <v>49197</v>
      </c>
      <c r="C9" s="2">
        <v>30412</v>
      </c>
      <c r="D9" s="2">
        <v>33699</v>
      </c>
      <c r="E9" s="2">
        <f t="shared" si="1"/>
        <v>113308</v>
      </c>
    </row>
    <row r="10" spans="1:5" ht="12">
      <c r="A10" s="1">
        <f t="shared" si="0"/>
        <v>42317</v>
      </c>
      <c r="B10" s="2">
        <v>42256</v>
      </c>
      <c r="C10" s="2">
        <v>77452</v>
      </c>
      <c r="D10" s="2">
        <v>95106</v>
      </c>
      <c r="E10" s="2">
        <f t="shared" si="1"/>
        <v>214814</v>
      </c>
    </row>
    <row r="12" ht="12">
      <c r="B12" s="2"/>
    </row>
  </sheetData>
  <sheetProtection/>
  <printOptions/>
  <pageMargins left="0.7" right="0.7" top="0.75" bottom="0.75" header="0.3" footer="0.3"/>
  <pageSetup horizontalDpi="600" verticalDpi="600" orientation="portrait" paperSize="129" r:id="rId1"/>
  <ignoredErrors>
    <ignoredError sqref="E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dcterms:created xsi:type="dcterms:W3CDTF">2011-07-02T15:25:03Z</dcterms:created>
  <dcterms:modified xsi:type="dcterms:W3CDTF">2015-11-01T19:30:38Z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